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10"/>
  </bookViews>
  <sheets>
    <sheet name="麻坑村-登记公告" sheetId="1" r:id="rId1"/>
  </sheets>
  <definedNames>
    <definedName name="_xlnm._FilterDatabase" localSheetId="0" hidden="1">'麻坑村-登记公告'!$A$3:$K$20</definedName>
    <definedName name="_xlnm.Print_Area" localSheetId="0">'麻坑村-登记公告'!$A$1:$I$24</definedName>
    <definedName name="_xlnm.Print_Titles" localSheetId="0">'麻坑村-登记公告'!$3:$3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<sst xmlns="http://schemas.openxmlformats.org/spreadsheetml/2006/main" count="114" uniqueCount="78">
  <si>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</si>
  <si>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</si>
  <si>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</si>
  <si>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</si>
  <si>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</si>
  <si>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</si>
  <si>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</si>
  <si>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</si>
  <si>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</si>
  <si>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</si>
  <si>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</si>
  <si>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刘茂新
黄玉招</t>
  </si>
  <si>
    <t>441425195910****39
441425196708****24</t>
  </si>
  <si>
    <t>441481133207JC00160</t>
  </si>
  <si>
    <t>广东省梅州市兴宁市合水镇麻坑村四角楼小组</t>
  </si>
  <si>
    <t>宅基地使用权/房屋（构筑物）所有权</t>
  </si>
  <si>
    <t>住宅</t>
  </si>
  <si>
    <t>刘映新
刘映立
刘映茂
刘柳新
刘的光</t>
  </si>
  <si>
    <t>441425197507****12
441425196808****12
441425197010****33
441481198703****17
441425195611****16</t>
  </si>
  <si>
    <t>441481133207JC00173</t>
  </si>
  <si>
    <t>广东省梅州市兴宁市合水镇麻坑村四角楼11号</t>
  </si>
  <si>
    <t>刘燕
刘茂新
刘雅基</t>
  </si>
  <si>
    <t>441481200111****28
441425195110****38
441425196104****20</t>
  </si>
  <si>
    <t>441481133207JC00187</t>
  </si>
  <si>
    <t>广东省梅州市兴宁市合水镇麻坑村射马屋2号</t>
  </si>
  <si>
    <t>刘远强</t>
  </si>
  <si>
    <t>441425197104****34</t>
  </si>
  <si>
    <t>441481133207JC00189</t>
  </si>
  <si>
    <t>广东省梅州市兴宁市合水镇麻坑村四角楼7号</t>
  </si>
  <si>
    <t>刘茂华
刘远青</t>
  </si>
  <si>
    <t>441425195901****17
441425196412****35</t>
  </si>
  <si>
    <t>441481133207JC00190</t>
  </si>
  <si>
    <t>刘佰群
刘远文
钟泉英</t>
  </si>
  <si>
    <t>441425195804****15
441425196905****39
441425195605****23</t>
  </si>
  <si>
    <t>441481133207JC00211</t>
  </si>
  <si>
    <t>广东省梅州市兴宁市合水镇麻坑村四角楼5号</t>
  </si>
  <si>
    <t>刘文雄</t>
  </si>
  <si>
    <t>441481198209****36</t>
  </si>
  <si>
    <t>441481133207JC00229</t>
  </si>
  <si>
    <t>刘国壬</t>
  </si>
  <si>
    <t>441425196610****15</t>
  </si>
  <si>
    <t>441481133207JC00234</t>
  </si>
  <si>
    <t>广东省梅州市兴宁市合水镇麻坑村笃尾屋9号</t>
  </si>
  <si>
    <t>刘旺清</t>
  </si>
  <si>
    <t>441425196209****18</t>
  </si>
  <si>
    <t>441481133207JC00241</t>
  </si>
  <si>
    <t>广东省梅州市兴宁市合水镇麻坑村甲石屋小组</t>
  </si>
  <si>
    <t>钟祥英</t>
  </si>
  <si>
    <t>441425195310****43</t>
  </si>
  <si>
    <t>441481133207JC00245</t>
  </si>
  <si>
    <t>广东省梅州市兴宁市合水镇麻坑村笃尾屋小组</t>
  </si>
  <si>
    <t>刘庆良</t>
  </si>
  <si>
    <t>441425195308****15</t>
  </si>
  <si>
    <t>441481133207JC00265</t>
  </si>
  <si>
    <t>广东省梅州市兴宁市合水镇麻坑村罗子塘3号</t>
  </si>
  <si>
    <t>刘益</t>
  </si>
  <si>
    <t>441425196006****16</t>
  </si>
  <si>
    <t>441481133207JC00277</t>
  </si>
  <si>
    <t>广东省梅州市兴宁市合水镇麻坑村大径小组</t>
  </si>
  <si>
    <t>刘伟光</t>
  </si>
  <si>
    <t>441425195801****36</t>
  </si>
  <si>
    <t>441481133207JC00285</t>
  </si>
  <si>
    <t>钟有进</t>
  </si>
  <si>
    <t>441425193507****25</t>
  </si>
  <si>
    <t>441481133207JC00286</t>
  </si>
  <si>
    <t>广东省梅州市兴宁市合水镇麻坑村四角楼19号</t>
  </si>
  <si>
    <t>刘元华
刘新华
刘运华</t>
  </si>
  <si>
    <t>441425195207****10
441425195909****17
441425195608****3X</t>
  </si>
  <si>
    <t>441481133207JC00313</t>
  </si>
  <si>
    <t>广东省梅州市兴宁市合水镇麻坑村笃尾屋19号</t>
  </si>
  <si>
    <t>刘朋茂
杨英凤</t>
  </si>
  <si>
    <t>441425197410****1X
441425194210****20</t>
  </si>
  <si>
    <t>441481133207JC00328</t>
  </si>
  <si>
    <t>刘达义
叶远珍
黄群香</t>
  </si>
  <si>
    <t>441425196509****31
441425196709****29
441425194207****21</t>
  </si>
  <si>
    <t>441481133207JC00343</t>
  </si>
  <si>
    <t>广东省梅州市兴宁市合水镇麻坑村甲石屋16号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</si>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</sst>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NumberFormat="1" applyFill="1" applyAlignment="1">
      <alignment vertical="center"/>
    </xf>
    <xf numFmtId="49" fontId="0" fillId="0" borderId="0" xfId="0" applyNumberFormat="1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24"/>
  <sheetViews>
    <sheetView tabSelected="1" workbookViewId="0">
      <selection activeCell="J1" sqref="J$1:J$1048576"/>
    </sheetView>
  </sheetViews>
  <sheetFormatPr defaultColWidth="9" defaultRowHeight="13.5"/>
  <cols>
    <col min="1" max="1" width="4.75" style="2" customWidth="1"/>
    <col min="2" max="2" width="8.75" style="3" customWidth="1"/>
    <col min="3" max="3" width="20.375" style="3" customWidth="1"/>
    <col min="4" max="4" width="21.375" style="3" customWidth="1"/>
    <col min="5" max="5" width="47.125" style="4" customWidth="1"/>
    <col min="6" max="6" width="35.25" style="4" customWidth="1"/>
    <col min="7" max="7" width="8.875" style="4" customWidth="1"/>
    <col min="8" max="8" width="9.125" style="4" customWidth="1"/>
    <col min="9" max="9" width="7" style="3" customWidth="1"/>
    <col min="10" max="16384" width="9" style="5"/>
  </cols>
  <sheetData>
    <row r="1" s="1" customFormat="1" ht="38" customHeight="1" spans="1:9">
      <c r="A1" s="6" t="s">
        <v>0</v>
      </c>
      <c r="B1" s="7"/>
      <c r="C1" s="7"/>
      <c r="D1" s="7"/>
      <c r="E1" s="8"/>
      <c r="F1" s="7"/>
      <c r="G1" s="7"/>
      <c r="H1" s="7"/>
      <c r="I1" s="7"/>
    </row>
    <row r="2" s="1" customFormat="1" ht="67" customHeight="1" spans="1:9">
      <c r="A2" s="9" t="s">
        <v>1</v>
      </c>
      <c r="B2" s="10"/>
      <c r="C2" s="10"/>
      <c r="D2" s="10"/>
      <c r="E2" s="11"/>
      <c r="F2" s="10"/>
      <c r="G2" s="10"/>
      <c r="H2" s="10"/>
      <c r="I2" s="10"/>
    </row>
    <row r="3" s="1" customFormat="1" ht="51" customHeight="1" spans="1:9">
      <c r="A3" s="12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3" t="s">
        <v>8</v>
      </c>
      <c r="H3" s="13" t="s">
        <v>9</v>
      </c>
      <c r="I3" s="13" t="s">
        <v>10</v>
      </c>
    </row>
    <row r="4" ht="38" customHeight="1" spans="1:9">
      <c r="A4" s="15">
        <f t="shared" ref="A4:A9" si="0">ROW()-3</f>
        <v>1</v>
      </c>
      <c r="B4" s="16" t="s">
        <v>11</v>
      </c>
      <c r="C4" s="16" t="s">
        <v>12</v>
      </c>
      <c r="D4" s="17" t="s">
        <v>13</v>
      </c>
      <c r="E4" s="17" t="s">
        <v>14</v>
      </c>
      <c r="F4" s="16" t="s">
        <v>15</v>
      </c>
      <c r="G4" s="18">
        <v>291.15</v>
      </c>
      <c r="H4" s="18">
        <v>291.15</v>
      </c>
      <c r="I4" s="17" t="s">
        <v>16</v>
      </c>
    </row>
    <row r="5" ht="78" customHeight="1" spans="1:9">
      <c r="A5" s="15">
        <f t="shared" si="0"/>
        <v>2</v>
      </c>
      <c r="B5" s="16" t="s">
        <v>17</v>
      </c>
      <c r="C5" s="16" t="s">
        <v>18</v>
      </c>
      <c r="D5" s="17" t="s">
        <v>19</v>
      </c>
      <c r="E5" s="17" t="s">
        <v>20</v>
      </c>
      <c r="F5" s="16" t="s">
        <v>15</v>
      </c>
      <c r="G5" s="18">
        <v>525.5</v>
      </c>
      <c r="H5" s="18">
        <v>482.36</v>
      </c>
      <c r="I5" s="17" t="s">
        <v>16</v>
      </c>
    </row>
    <row r="6" ht="51" customHeight="1" spans="1:9">
      <c r="A6" s="15">
        <f t="shared" si="0"/>
        <v>3</v>
      </c>
      <c r="B6" s="16" t="s">
        <v>21</v>
      </c>
      <c r="C6" s="16" t="s">
        <v>22</v>
      </c>
      <c r="D6" s="17" t="s">
        <v>23</v>
      </c>
      <c r="E6" s="17" t="s">
        <v>24</v>
      </c>
      <c r="F6" s="16" t="s">
        <v>15</v>
      </c>
      <c r="G6" s="18">
        <v>222.4</v>
      </c>
      <c r="H6" s="18">
        <v>222.4</v>
      </c>
      <c r="I6" s="17" t="s">
        <v>16</v>
      </c>
    </row>
    <row r="7" ht="28" customHeight="1" spans="1:9">
      <c r="A7" s="15">
        <f t="shared" si="0"/>
        <v>4</v>
      </c>
      <c r="B7" s="17" t="s">
        <v>25</v>
      </c>
      <c r="C7" s="16" t="s">
        <v>26</v>
      </c>
      <c r="D7" s="17" t="s">
        <v>27</v>
      </c>
      <c r="E7" s="17" t="s">
        <v>28</v>
      </c>
      <c r="F7" s="16" t="s">
        <v>15</v>
      </c>
      <c r="G7" s="18">
        <v>343.72</v>
      </c>
      <c r="H7" s="18">
        <v>326.88</v>
      </c>
      <c r="I7" s="17" t="s">
        <v>16</v>
      </c>
    </row>
    <row r="8" ht="38" customHeight="1" spans="1:9">
      <c r="A8" s="15">
        <f t="shared" si="0"/>
        <v>5</v>
      </c>
      <c r="B8" s="16" t="s">
        <v>29</v>
      </c>
      <c r="C8" s="16" t="s">
        <v>30</v>
      </c>
      <c r="D8" s="17" t="s">
        <v>31</v>
      </c>
      <c r="E8" s="17" t="s">
        <v>14</v>
      </c>
      <c r="F8" s="16" t="s">
        <v>15</v>
      </c>
      <c r="G8" s="18">
        <v>47.26</v>
      </c>
      <c r="H8" s="18">
        <v>47.26</v>
      </c>
      <c r="I8" s="17" t="s">
        <v>16</v>
      </c>
    </row>
    <row r="9" ht="51" customHeight="1" spans="1:9">
      <c r="A9" s="15">
        <f t="shared" si="0"/>
        <v>6</v>
      </c>
      <c r="B9" s="16" t="s">
        <v>32</v>
      </c>
      <c r="C9" s="16" t="s">
        <v>33</v>
      </c>
      <c r="D9" s="17" t="s">
        <v>34</v>
      </c>
      <c r="E9" s="17" t="s">
        <v>35</v>
      </c>
      <c r="F9" s="16" t="s">
        <v>15</v>
      </c>
      <c r="G9" s="18">
        <v>286</v>
      </c>
      <c r="H9" s="18">
        <v>265.75</v>
      </c>
      <c r="I9" s="17" t="s">
        <v>16</v>
      </c>
    </row>
    <row r="10" ht="28" customHeight="1" spans="1:9">
      <c r="A10" s="15">
        <f t="shared" ref="A10:A73" si="1">ROW()-3</f>
        <v>7</v>
      </c>
      <c r="B10" s="17" t="s">
        <v>36</v>
      </c>
      <c r="C10" s="16" t="s">
        <v>37</v>
      </c>
      <c r="D10" s="17" t="s">
        <v>38</v>
      </c>
      <c r="E10" s="17" t="s">
        <v>14</v>
      </c>
      <c r="F10" s="16" t="s">
        <v>15</v>
      </c>
      <c r="G10" s="18">
        <v>29.18</v>
      </c>
      <c r="H10" s="18">
        <v>29.18</v>
      </c>
      <c r="I10" s="17" t="s">
        <v>16</v>
      </c>
    </row>
    <row r="11" ht="28" customHeight="1" spans="1:9">
      <c r="A11" s="15">
        <f t="shared" si="1"/>
        <v>8</v>
      </c>
      <c r="B11" s="17" t="s">
        <v>39</v>
      </c>
      <c r="C11" s="16" t="s">
        <v>40</v>
      </c>
      <c r="D11" s="17" t="s">
        <v>41</v>
      </c>
      <c r="E11" s="17" t="s">
        <v>42</v>
      </c>
      <c r="F11" s="16" t="s">
        <v>15</v>
      </c>
      <c r="G11" s="18">
        <v>70.86</v>
      </c>
      <c r="H11" s="18">
        <v>70.86</v>
      </c>
      <c r="I11" s="17" t="s">
        <v>16</v>
      </c>
    </row>
    <row r="12" ht="28" customHeight="1" spans="1:9">
      <c r="A12" s="15">
        <f t="shared" si="1"/>
        <v>9</v>
      </c>
      <c r="B12" s="17" t="s">
        <v>43</v>
      </c>
      <c r="C12" s="16" t="s">
        <v>44</v>
      </c>
      <c r="D12" s="17" t="s">
        <v>45</v>
      </c>
      <c r="E12" s="17" t="s">
        <v>46</v>
      </c>
      <c r="F12" s="16" t="s">
        <v>15</v>
      </c>
      <c r="G12" s="18">
        <v>58.93</v>
      </c>
      <c r="H12" s="18">
        <v>58.93</v>
      </c>
      <c r="I12" s="17" t="s">
        <v>16</v>
      </c>
    </row>
    <row r="13" ht="28" customHeight="1" spans="1:9">
      <c r="A13" s="15">
        <f t="shared" si="1"/>
        <v>10</v>
      </c>
      <c r="B13" s="17" t="s">
        <v>47</v>
      </c>
      <c r="C13" s="16" t="s">
        <v>48</v>
      </c>
      <c r="D13" s="17" t="s">
        <v>49</v>
      </c>
      <c r="E13" s="17" t="s">
        <v>50</v>
      </c>
      <c r="F13" s="16" t="s">
        <v>15</v>
      </c>
      <c r="G13" s="18">
        <v>124.93</v>
      </c>
      <c r="H13" s="18">
        <v>124.93</v>
      </c>
      <c r="I13" s="17" t="s">
        <v>16</v>
      </c>
    </row>
    <row r="14" ht="28" customHeight="1" spans="1:9">
      <c r="A14" s="15">
        <f t="shared" si="1"/>
        <v>11</v>
      </c>
      <c r="B14" s="17" t="s">
        <v>51</v>
      </c>
      <c r="C14" s="16" t="s">
        <v>52</v>
      </c>
      <c r="D14" s="17" t="s">
        <v>53</v>
      </c>
      <c r="E14" s="17" t="s">
        <v>54</v>
      </c>
      <c r="F14" s="16" t="s">
        <v>15</v>
      </c>
      <c r="G14" s="18">
        <v>112.98</v>
      </c>
      <c r="H14" s="18">
        <v>112.98</v>
      </c>
      <c r="I14" s="17" t="s">
        <v>16</v>
      </c>
    </row>
    <row r="15" ht="28" customHeight="1" spans="1:9">
      <c r="A15" s="15">
        <f t="shared" si="1"/>
        <v>12</v>
      </c>
      <c r="B15" s="17" t="s">
        <v>55</v>
      </c>
      <c r="C15" s="16" t="s">
        <v>56</v>
      </c>
      <c r="D15" s="17" t="s">
        <v>57</v>
      </c>
      <c r="E15" s="17" t="s">
        <v>58</v>
      </c>
      <c r="F15" s="16" t="s">
        <v>15</v>
      </c>
      <c r="G15" s="18">
        <v>65.34</v>
      </c>
      <c r="H15" s="18">
        <v>127.44</v>
      </c>
      <c r="I15" s="17" t="s">
        <v>16</v>
      </c>
    </row>
    <row r="16" ht="28" customHeight="1" spans="1:9">
      <c r="A16" s="15">
        <f t="shared" si="1"/>
        <v>13</v>
      </c>
      <c r="B16" s="17" t="s">
        <v>59</v>
      </c>
      <c r="C16" s="16" t="s">
        <v>60</v>
      </c>
      <c r="D16" s="17" t="s">
        <v>61</v>
      </c>
      <c r="E16" s="17" t="s">
        <v>46</v>
      </c>
      <c r="F16" s="16" t="s">
        <v>15</v>
      </c>
      <c r="G16" s="18">
        <v>121.83</v>
      </c>
      <c r="H16" s="18">
        <v>121.83</v>
      </c>
      <c r="I16" s="17" t="s">
        <v>16</v>
      </c>
    </row>
    <row r="17" ht="28" customHeight="1" spans="1:9">
      <c r="A17" s="15">
        <f t="shared" si="1"/>
        <v>14</v>
      </c>
      <c r="B17" s="17" t="s">
        <v>62</v>
      </c>
      <c r="C17" s="16" t="s">
        <v>63</v>
      </c>
      <c r="D17" s="17" t="s">
        <v>64</v>
      </c>
      <c r="E17" s="17" t="s">
        <v>65</v>
      </c>
      <c r="F17" s="16" t="s">
        <v>15</v>
      </c>
      <c r="G17" s="18">
        <v>121.09</v>
      </c>
      <c r="H17" s="18">
        <v>121.09</v>
      </c>
      <c r="I17" s="17" t="s">
        <v>16</v>
      </c>
    </row>
    <row r="18" ht="51" customHeight="1" spans="1:9">
      <c r="A18" s="15">
        <f t="shared" si="1"/>
        <v>15</v>
      </c>
      <c r="B18" s="16" t="s">
        <v>66</v>
      </c>
      <c r="C18" s="16" t="s">
        <v>67</v>
      </c>
      <c r="D18" s="17" t="s">
        <v>68</v>
      </c>
      <c r="E18" s="17" t="s">
        <v>69</v>
      </c>
      <c r="F18" s="16" t="s">
        <v>15</v>
      </c>
      <c r="G18" s="18">
        <v>213.98</v>
      </c>
      <c r="H18" s="18">
        <v>213.98</v>
      </c>
      <c r="I18" s="17" t="s">
        <v>16</v>
      </c>
    </row>
    <row r="19" ht="38" customHeight="1" spans="1:9">
      <c r="A19" s="15">
        <f t="shared" si="1"/>
        <v>16</v>
      </c>
      <c r="B19" s="16" t="s">
        <v>70</v>
      </c>
      <c r="C19" s="16" t="s">
        <v>71</v>
      </c>
      <c r="D19" s="17" t="s">
        <v>72</v>
      </c>
      <c r="E19" s="17" t="s">
        <v>50</v>
      </c>
      <c r="F19" s="16" t="s">
        <v>15</v>
      </c>
      <c r="G19" s="18">
        <v>203.89</v>
      </c>
      <c r="H19" s="18">
        <v>203.89</v>
      </c>
      <c r="I19" s="17" t="s">
        <v>16</v>
      </c>
    </row>
    <row r="20" ht="51" customHeight="1" spans="1:9">
      <c r="A20" s="15">
        <f t="shared" si="1"/>
        <v>17</v>
      </c>
      <c r="B20" s="16" t="s">
        <v>73</v>
      </c>
      <c r="C20" s="16" t="s">
        <v>74</v>
      </c>
      <c r="D20" s="17" t="s">
        <v>75</v>
      </c>
      <c r="E20" s="17" t="s">
        <v>76</v>
      </c>
      <c r="F20" s="16" t="s">
        <v>15</v>
      </c>
      <c r="G20" s="18">
        <v>216.03</v>
      </c>
      <c r="H20" s="18">
        <v>216.03</v>
      </c>
      <c r="I20" s="17" t="s">
        <v>16</v>
      </c>
    </row>
    <row r="21" s="1" customFormat="1" ht="28" customHeight="1" spans="1:5">
      <c r="A21" s="19"/>
      <c r="E21" s="20"/>
    </row>
    <row r="22" s="1" customFormat="1" ht="28" customHeight="1" spans="1:5">
      <c r="A22" s="19"/>
      <c r="E22" s="20"/>
    </row>
    <row r="23" s="1" customFormat="1" ht="28" customHeight="1" spans="1:9">
      <c r="A23" s="19"/>
      <c r="E23" s="20"/>
      <c r="G23" s="21" t="s">
        <v>77</v>
      </c>
      <c r="H23" s="21"/>
      <c r="I23" s="21"/>
    </row>
    <row r="24" s="1" customFormat="1" ht="28" customHeight="1" spans="1:9">
      <c r="A24" s="19"/>
      <c r="E24" s="20"/>
      <c r="G24" s="22">
        <v>45622</v>
      </c>
      <c r="H24" s="22"/>
      <c r="I24" s="22"/>
    </row>
  </sheetData>
  <autoFilter xmlns:etc="http://www.wps.cn/officeDocument/2017/etCustomData" ref="A3:K20" etc:filterBottomFollowUsedRange="0">
    <extLst/>
  </autoFilter>
  <mergeCells count="4">
    <mergeCell ref="A1:I1"/>
    <mergeCell ref="A2:I2"/>
    <mergeCell ref="G23:I23"/>
    <mergeCell ref="G24:I24"/>
  </mergeCells>
  <printOptions horizontalCentered="1"/>
  <pageMargins left="0.511805555555556" right="0.511805555555556" top="0.432638888888889" bottom="0.511805555555556" header="0.5" footer="0.314583333333333"/>
  <pageSetup paperSize="9" scale="8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麻坑村-登记公告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2024-12-09T02:14:00Z</dcterms:created>
  <dcterms:modified xsi:type="dcterms:W3CDTF">2024-12-09T02:16:59Z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C54D8951819F48E8B5E8AA8EAFAA9F7C_11</vt:lpwstr>
  </property>
  <property fmtid="{D5CDD505-2E9C-101B-9397-08002B2CF9AE}" pid="3" name="KSOProductBuildVer">
    <vt:lpwstr>2052-12.1.0.18912</vt:lpwstr>
  </property>
</Properties>
</file>